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activeTab="0"/>
  </bookViews>
  <sheets>
    <sheet name="复试考生信息" sheetId="1" r:id="rId1"/>
  </sheets>
  <definedNames>
    <definedName name="_xlnm.Print_Titles" localSheetId="0">'复试考生信息'!$3:$3</definedName>
  </definedNames>
  <calcPr fullCalcOnLoad="1"/>
</workbook>
</file>

<file path=xl/sharedStrings.xml><?xml version="1.0" encoding="utf-8"?>
<sst xmlns="http://schemas.openxmlformats.org/spreadsheetml/2006/main" count="150" uniqueCount="98">
  <si>
    <t>序号</t>
  </si>
  <si>
    <t>考生编号</t>
  </si>
  <si>
    <t>姓名</t>
  </si>
  <si>
    <t>初试成绩</t>
  </si>
  <si>
    <t>是否进入复试</t>
  </si>
  <si>
    <t>备注</t>
  </si>
  <si>
    <t>政治</t>
  </si>
  <si>
    <t>业务课一</t>
  </si>
  <si>
    <t>业务课二</t>
  </si>
  <si>
    <t>总分</t>
  </si>
  <si>
    <t>院系研究生招生工作领导小组组长（签章）：                        经办人：</t>
  </si>
  <si>
    <t>马润芝</t>
  </si>
  <si>
    <t>李慧灿</t>
  </si>
  <si>
    <t>王玮瑜</t>
  </si>
  <si>
    <t>郗爱雨</t>
  </si>
  <si>
    <t>马成程</t>
  </si>
  <si>
    <t>付艳</t>
  </si>
  <si>
    <t>佟紫璇</t>
  </si>
  <si>
    <t>李梦悠</t>
  </si>
  <si>
    <t>彭雨晴</t>
  </si>
  <si>
    <t>张珊珊</t>
  </si>
  <si>
    <t>易婷</t>
  </si>
  <si>
    <t>102123055107880</t>
  </si>
  <si>
    <t>易思雨</t>
  </si>
  <si>
    <t>孙宇</t>
  </si>
  <si>
    <t>赵宗鑫</t>
  </si>
  <si>
    <t>彭雅思</t>
  </si>
  <si>
    <t>李梦纤</t>
  </si>
  <si>
    <t>杨轶男</t>
  </si>
  <si>
    <t>宁琪铭</t>
  </si>
  <si>
    <t>曾素</t>
  </si>
  <si>
    <t>孙婉婷</t>
  </si>
  <si>
    <t>王晓敏</t>
  </si>
  <si>
    <t>胡东勤</t>
  </si>
  <si>
    <t>卢姿贤</t>
  </si>
  <si>
    <t>李博文</t>
  </si>
  <si>
    <t>赵艳慧</t>
  </si>
  <si>
    <t>赵可心</t>
  </si>
  <si>
    <t>蒋宝玉</t>
  </si>
  <si>
    <t>尤婷婷</t>
  </si>
  <si>
    <t>吴阳</t>
  </si>
  <si>
    <t>李婷</t>
  </si>
  <si>
    <t>陈小婷</t>
  </si>
  <si>
    <t>范超</t>
  </si>
  <si>
    <t>周安月</t>
  </si>
  <si>
    <t>毛媛媛</t>
  </si>
  <si>
    <t>王秀媚</t>
  </si>
  <si>
    <t>车雪佳</t>
  </si>
  <si>
    <t>乔丹</t>
  </si>
  <si>
    <t>姚雅洁</t>
  </si>
  <si>
    <t>张议文</t>
  </si>
  <si>
    <t>陈海鸟</t>
  </si>
  <si>
    <t>同意</t>
  </si>
  <si>
    <t>专业代码：055101  专业名称（方向）：英语笔译                         调剂比例：1:2.5</t>
  </si>
  <si>
    <t>否</t>
  </si>
  <si>
    <t>自愿放弃复试</t>
  </si>
  <si>
    <t>政治+翻译硕士英语</t>
  </si>
  <si>
    <t>翻译硕士英语</t>
  </si>
  <si>
    <t>重庆医科大学外国语学院2023年硕士研究生第一批调剂考生信息
（按政治和翻译硕士英语加和成绩从高到低排序）</t>
  </si>
  <si>
    <t>105613443110212</t>
  </si>
  <si>
    <t>105613220713933</t>
  </si>
  <si>
    <t>102253370807286</t>
  </si>
  <si>
    <t>106353310026084</t>
  </si>
  <si>
    <t>102123055107877</t>
  </si>
  <si>
    <t>102123055107995</t>
  </si>
  <si>
    <t>104593410370144</t>
  </si>
  <si>
    <t>116463210017035</t>
  </si>
  <si>
    <t>104593410370361</t>
  </si>
  <si>
    <t>102123055108152</t>
  </si>
  <si>
    <t>105613431819457</t>
  </si>
  <si>
    <t>102123055108204</t>
  </si>
  <si>
    <t>104593410370093</t>
  </si>
  <si>
    <t>106353310026096</t>
  </si>
  <si>
    <t>102123055107917</t>
  </si>
  <si>
    <t>103453210012112</t>
  </si>
  <si>
    <t>102123055107722</t>
  </si>
  <si>
    <t>102123055107903</t>
  </si>
  <si>
    <t>105743000009548</t>
  </si>
  <si>
    <t>102123055107971</t>
  </si>
  <si>
    <t>118463010001473</t>
  </si>
  <si>
    <t>104593410370051</t>
  </si>
  <si>
    <t>102253370607048</t>
  </si>
  <si>
    <t>102123055107922</t>
  </si>
  <si>
    <t>116463210009645</t>
  </si>
  <si>
    <t>106163055100464</t>
  </si>
  <si>
    <t>106353310026402</t>
  </si>
  <si>
    <t>106163055100488</t>
  </si>
  <si>
    <t>100303020010692</t>
  </si>
  <si>
    <t>103073211505663</t>
  </si>
  <si>
    <t>102123055107794</t>
  </si>
  <si>
    <t>102123055108185</t>
  </si>
  <si>
    <t>116463210012156</t>
  </si>
  <si>
    <t>107243120075325</t>
  </si>
  <si>
    <t>106353310026352</t>
  </si>
  <si>
    <t>116463210000099</t>
  </si>
  <si>
    <t>105613430819129</t>
  </si>
  <si>
    <t>102253230403489</t>
  </si>
  <si>
    <t>105593210004952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</si>
</sst>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50" fillId="33" borderId="10" xfId="41" applyNumberFormat="1" applyFont="1" applyFill="1" applyBorder="1" applyAlignment="1">
      <alignment horizontal="center" vertical="center" wrapText="1"/>
      <protection/>
    </xf>
    <xf numFmtId="0" fontId="50" fillId="33" borderId="10" xfId="41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49" fontId="53" fillId="33" borderId="0" xfId="41" applyNumberFormat="1" applyFont="1" applyFill="1" applyBorder="1" applyAlignment="1">
      <alignment horizontal="center" vertical="center"/>
      <protection/>
    </xf>
    <xf numFmtId="49" fontId="53" fillId="33" borderId="10" xfId="41" applyNumberFormat="1" applyFont="1" applyFill="1" applyBorder="1" applyAlignment="1">
      <alignment horizontal="center" vertical="center"/>
      <protection/>
    </xf>
    <xf numFmtId="49" fontId="53" fillId="33" borderId="12" xfId="41" applyNumberFormat="1" applyFont="1" applyFill="1" applyBorder="1" applyAlignment="1">
      <alignment horizontal="center" vertical="center"/>
      <protection/>
    </xf>
    <xf numFmtId="176" fontId="50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/>
    </xf>
    <xf numFmtId="176" fontId="52" fillId="33" borderId="0" xfId="0" applyNumberFormat="1" applyFont="1" applyFill="1" applyBorder="1" applyAlignment="1">
      <alignment horizontal="center" vertical="center"/>
    </xf>
    <xf numFmtId="49" fontId="53" fillId="33" borderId="10" xfId="41" applyNumberFormat="1" applyFont="1" applyFill="1" applyBorder="1" applyAlignment="1">
      <alignment horizontal="center" vertical="center" wrapText="1"/>
      <protection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49" fontId="53" fillId="33" borderId="15" xfId="41" applyNumberFormat="1" applyFont="1" applyFill="1" applyBorder="1" applyAlignment="1">
      <alignment horizontal="center" vertical="center"/>
      <protection/>
    </xf>
    <xf numFmtId="49" fontId="53" fillId="33" borderId="16" xfId="41" applyNumberFormat="1" applyFont="1" applyFill="1" applyBorder="1" applyAlignment="1">
      <alignment horizontal="center" vertical="center"/>
      <protection/>
    </xf>
    <xf numFmtId="49" fontId="53" fillId="33" borderId="15" xfId="41" applyNumberFormat="1" applyFont="1" applyFill="1" applyBorder="1" applyAlignment="1">
      <alignment horizontal="center" vertical="center" wrapText="1"/>
      <protection/>
    </xf>
    <xf numFmtId="49" fontId="53" fillId="33" borderId="16" xfId="41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9"/>
  <sheetViews>
    <sheetView tabSelected="1" zoomScaleSheetLayoutView="100" workbookViewId="0" topLeftCell="A1">
      <selection activeCell="E5" sqref="E5"/>
    </sheetView>
  </sheetViews>
  <sheetFormatPr defaultColWidth="9.00390625" defaultRowHeight="30" customHeight="1"/>
  <cols>
    <col min="1" max="1" width="4.50390625" style="7" customWidth="1"/>
    <col min="2" max="2" width="15.00390625" style="14" customWidth="1"/>
    <col min="3" max="3" width="9.25390625" style="7" customWidth="1"/>
    <col min="4" max="4" width="10.25390625" style="7" customWidth="1"/>
    <col min="5" max="5" width="11.25390625" style="7" customWidth="1"/>
    <col min="6" max="6" width="9.875" style="15" customWidth="1"/>
    <col min="7" max="7" width="10.125" style="15" customWidth="1"/>
    <col min="8" max="8" width="7.75390625" style="15" customWidth="1"/>
    <col min="9" max="9" width="11.00390625" style="15" customWidth="1"/>
    <col min="10" max="10" width="7.75390625" style="15" customWidth="1"/>
    <col min="11" max="11" width="10.50390625" style="7" customWidth="1"/>
    <col min="12" max="16384" width="9.00390625" style="7" customWidth="1"/>
  </cols>
  <sheetData>
    <row r="1" spans="2:11" ht="58.5" customHeight="1">
      <c r="B1" s="17" t="s">
        <v>58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4.25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00" s="6" customFormat="1" ht="30" customHeight="1">
      <c r="A3" s="25" t="s">
        <v>0</v>
      </c>
      <c r="B3" s="25" t="s">
        <v>1</v>
      </c>
      <c r="C3" s="25" t="s">
        <v>2</v>
      </c>
      <c r="D3" s="20" t="s">
        <v>3</v>
      </c>
      <c r="E3" s="21"/>
      <c r="F3" s="21"/>
      <c r="G3" s="21"/>
      <c r="H3" s="21"/>
      <c r="I3" s="8"/>
      <c r="J3" s="27" t="s">
        <v>4</v>
      </c>
      <c r="K3" s="25" t="s">
        <v>5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</row>
    <row r="4" spans="1:100" s="6" customFormat="1" ht="30" customHeight="1">
      <c r="A4" s="26"/>
      <c r="B4" s="26"/>
      <c r="C4" s="26"/>
      <c r="D4" s="10" t="s">
        <v>6</v>
      </c>
      <c r="E4" s="10" t="s">
        <v>57</v>
      </c>
      <c r="F4" s="10" t="s">
        <v>7</v>
      </c>
      <c r="G4" s="10" t="s">
        <v>8</v>
      </c>
      <c r="H4" s="11" t="s">
        <v>9</v>
      </c>
      <c r="I4" s="16" t="s">
        <v>56</v>
      </c>
      <c r="J4" s="28"/>
      <c r="K4" s="2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1" s="6" customFormat="1" ht="30" customHeight="1">
      <c r="A5" s="1">
        <v>1</v>
      </c>
      <c r="B5" s="29" t="s">
        <v>59</v>
      </c>
      <c r="C5" s="30" t="s">
        <v>13</v>
      </c>
      <c r="D5" s="30">
        <v>72</v>
      </c>
      <c r="E5" s="30">
        <v>91</v>
      </c>
      <c r="F5" s="30">
        <v>122</v>
      </c>
      <c r="G5" s="30">
        <v>112</v>
      </c>
      <c r="H5" s="30">
        <v>397</v>
      </c>
      <c r="I5" s="30">
        <f aca="true" t="shared" si="0" ref="I5:I44">D5+E5</f>
        <v>163</v>
      </c>
      <c r="J5" s="4" t="s">
        <v>54</v>
      </c>
      <c r="K5" s="5" t="s">
        <v>55</v>
      </c>
    </row>
    <row r="6" spans="1:11" s="6" customFormat="1" ht="30" customHeight="1">
      <c r="A6" s="1">
        <v>2</v>
      </c>
      <c r="B6" s="29" t="s">
        <v>60</v>
      </c>
      <c r="C6" s="30" t="s">
        <v>12</v>
      </c>
      <c r="D6" s="30">
        <v>75</v>
      </c>
      <c r="E6" s="30">
        <v>88</v>
      </c>
      <c r="F6" s="30">
        <v>123</v>
      </c>
      <c r="G6" s="30">
        <v>109</v>
      </c>
      <c r="H6" s="30">
        <v>395</v>
      </c>
      <c r="I6" s="30">
        <f t="shared" si="0"/>
        <v>163</v>
      </c>
      <c r="J6" s="4" t="s">
        <v>54</v>
      </c>
      <c r="K6" s="5" t="s">
        <v>55</v>
      </c>
    </row>
    <row r="7" spans="1:11" s="6" customFormat="1" ht="30" customHeight="1">
      <c r="A7" s="1">
        <v>3</v>
      </c>
      <c r="B7" s="29" t="s">
        <v>22</v>
      </c>
      <c r="C7" s="30" t="s">
        <v>11</v>
      </c>
      <c r="D7" s="30">
        <v>77</v>
      </c>
      <c r="E7" s="30">
        <v>86</v>
      </c>
      <c r="F7" s="30">
        <v>112</v>
      </c>
      <c r="G7" s="30">
        <v>105</v>
      </c>
      <c r="H7" s="30">
        <v>380</v>
      </c>
      <c r="I7" s="30">
        <f t="shared" si="0"/>
        <v>163</v>
      </c>
      <c r="J7" s="4" t="s">
        <v>52</v>
      </c>
      <c r="K7" s="5"/>
    </row>
    <row r="8" spans="1:11" s="6" customFormat="1" ht="30" customHeight="1">
      <c r="A8" s="1">
        <v>4</v>
      </c>
      <c r="B8" s="29" t="s">
        <v>61</v>
      </c>
      <c r="C8" s="30" t="s">
        <v>14</v>
      </c>
      <c r="D8" s="30">
        <v>80</v>
      </c>
      <c r="E8" s="30">
        <v>82</v>
      </c>
      <c r="F8" s="30">
        <v>104</v>
      </c>
      <c r="G8" s="30">
        <v>125</v>
      </c>
      <c r="H8" s="30">
        <v>391</v>
      </c>
      <c r="I8" s="30">
        <f t="shared" si="0"/>
        <v>162</v>
      </c>
      <c r="J8" s="4" t="s">
        <v>54</v>
      </c>
      <c r="K8" s="5" t="s">
        <v>55</v>
      </c>
    </row>
    <row r="9" spans="1:11" s="6" customFormat="1" ht="30" customHeight="1">
      <c r="A9" s="1">
        <v>5</v>
      </c>
      <c r="B9" s="29" t="s">
        <v>62</v>
      </c>
      <c r="C9" s="30" t="s">
        <v>16</v>
      </c>
      <c r="D9" s="30">
        <v>76</v>
      </c>
      <c r="E9" s="30">
        <v>85</v>
      </c>
      <c r="F9" s="30">
        <v>124</v>
      </c>
      <c r="G9" s="30">
        <v>104</v>
      </c>
      <c r="H9" s="30">
        <v>389</v>
      </c>
      <c r="I9" s="30">
        <f t="shared" si="0"/>
        <v>161</v>
      </c>
      <c r="J9" s="4" t="s">
        <v>54</v>
      </c>
      <c r="K9" s="5" t="s">
        <v>55</v>
      </c>
    </row>
    <row r="10" spans="1:11" s="6" customFormat="1" ht="30" customHeight="1">
      <c r="A10" s="1">
        <v>6</v>
      </c>
      <c r="B10" s="29" t="s">
        <v>63</v>
      </c>
      <c r="C10" s="30" t="s">
        <v>15</v>
      </c>
      <c r="D10" s="30">
        <v>75</v>
      </c>
      <c r="E10" s="30">
        <v>86</v>
      </c>
      <c r="F10" s="30">
        <v>100</v>
      </c>
      <c r="G10" s="30">
        <v>106</v>
      </c>
      <c r="H10" s="30">
        <v>367</v>
      </c>
      <c r="I10" s="30">
        <f t="shared" si="0"/>
        <v>161</v>
      </c>
      <c r="J10" s="4" t="s">
        <v>54</v>
      </c>
      <c r="K10" s="5" t="s">
        <v>55</v>
      </c>
    </row>
    <row r="11" spans="1:11" s="6" customFormat="1" ht="30" customHeight="1">
      <c r="A11" s="1">
        <v>7</v>
      </c>
      <c r="B11" s="29" t="s">
        <v>64</v>
      </c>
      <c r="C11" s="30" t="s">
        <v>17</v>
      </c>
      <c r="D11" s="30">
        <v>74</v>
      </c>
      <c r="E11" s="30">
        <v>86</v>
      </c>
      <c r="F11" s="30">
        <v>118</v>
      </c>
      <c r="G11" s="30">
        <v>100</v>
      </c>
      <c r="H11" s="30">
        <v>378</v>
      </c>
      <c r="I11" s="30">
        <f t="shared" si="0"/>
        <v>160</v>
      </c>
      <c r="J11" s="4" t="s">
        <v>54</v>
      </c>
      <c r="K11" s="5" t="s">
        <v>55</v>
      </c>
    </row>
    <row r="12" spans="1:11" s="6" customFormat="1" ht="30" customHeight="1">
      <c r="A12" s="1">
        <v>8</v>
      </c>
      <c r="B12" s="29" t="s">
        <v>65</v>
      </c>
      <c r="C12" s="30" t="s">
        <v>18</v>
      </c>
      <c r="D12" s="30">
        <v>80</v>
      </c>
      <c r="E12" s="30">
        <v>80</v>
      </c>
      <c r="F12" s="30">
        <v>110</v>
      </c>
      <c r="G12" s="30">
        <v>107</v>
      </c>
      <c r="H12" s="30">
        <v>377</v>
      </c>
      <c r="I12" s="30">
        <f t="shared" si="0"/>
        <v>160</v>
      </c>
      <c r="J12" s="4" t="s">
        <v>52</v>
      </c>
      <c r="K12" s="5"/>
    </row>
    <row r="13" spans="1:11" s="6" customFormat="1" ht="30" customHeight="1">
      <c r="A13" s="1">
        <v>9</v>
      </c>
      <c r="B13" s="29" t="s">
        <v>66</v>
      </c>
      <c r="C13" s="30" t="s">
        <v>19</v>
      </c>
      <c r="D13" s="30">
        <v>77</v>
      </c>
      <c r="E13" s="30">
        <v>83</v>
      </c>
      <c r="F13" s="30">
        <v>107</v>
      </c>
      <c r="G13" s="30">
        <v>109</v>
      </c>
      <c r="H13" s="30">
        <v>376</v>
      </c>
      <c r="I13" s="30">
        <f t="shared" si="0"/>
        <v>160</v>
      </c>
      <c r="J13" s="4" t="s">
        <v>52</v>
      </c>
      <c r="K13" s="5"/>
    </row>
    <row r="14" spans="1:11" s="6" customFormat="1" ht="30" customHeight="1">
      <c r="A14" s="1">
        <v>10</v>
      </c>
      <c r="B14" s="29" t="s">
        <v>67</v>
      </c>
      <c r="C14" s="30" t="s">
        <v>21</v>
      </c>
      <c r="D14" s="30">
        <v>74</v>
      </c>
      <c r="E14" s="30">
        <v>84</v>
      </c>
      <c r="F14" s="30">
        <v>120</v>
      </c>
      <c r="G14" s="30">
        <v>98</v>
      </c>
      <c r="H14" s="30">
        <v>376</v>
      </c>
      <c r="I14" s="30">
        <f t="shared" si="0"/>
        <v>158</v>
      </c>
      <c r="J14" s="4" t="s">
        <v>52</v>
      </c>
      <c r="K14" s="5"/>
    </row>
    <row r="15" spans="1:11" s="6" customFormat="1" ht="30" customHeight="1">
      <c r="A15" s="1">
        <v>11</v>
      </c>
      <c r="B15" s="29" t="s">
        <v>68</v>
      </c>
      <c r="C15" s="30" t="s">
        <v>20</v>
      </c>
      <c r="D15" s="30">
        <v>76</v>
      </c>
      <c r="E15" s="30">
        <v>82</v>
      </c>
      <c r="F15" s="30">
        <v>107</v>
      </c>
      <c r="G15" s="30">
        <v>102</v>
      </c>
      <c r="H15" s="30">
        <v>367</v>
      </c>
      <c r="I15" s="30">
        <f t="shared" si="0"/>
        <v>158</v>
      </c>
      <c r="J15" s="4" t="s">
        <v>52</v>
      </c>
      <c r="K15" s="5"/>
    </row>
    <row r="16" spans="1:11" s="6" customFormat="1" ht="30" customHeight="1">
      <c r="A16" s="1">
        <v>12</v>
      </c>
      <c r="B16" s="29" t="s">
        <v>69</v>
      </c>
      <c r="C16" s="30" t="s">
        <v>23</v>
      </c>
      <c r="D16" s="30">
        <v>70</v>
      </c>
      <c r="E16" s="30">
        <v>87</v>
      </c>
      <c r="F16" s="30">
        <v>118</v>
      </c>
      <c r="G16" s="30">
        <v>116</v>
      </c>
      <c r="H16" s="30">
        <v>391</v>
      </c>
      <c r="I16" s="30">
        <f t="shared" si="0"/>
        <v>157</v>
      </c>
      <c r="J16" s="4" t="s">
        <v>52</v>
      </c>
      <c r="K16" s="5"/>
    </row>
    <row r="17" spans="1:11" s="6" customFormat="1" ht="30" customHeight="1">
      <c r="A17" s="1">
        <v>13</v>
      </c>
      <c r="B17" s="29" t="s">
        <v>70</v>
      </c>
      <c r="C17" s="30" t="s">
        <v>25</v>
      </c>
      <c r="D17" s="30">
        <v>75</v>
      </c>
      <c r="E17" s="30">
        <v>82</v>
      </c>
      <c r="F17" s="30">
        <v>101</v>
      </c>
      <c r="G17" s="30">
        <v>117</v>
      </c>
      <c r="H17" s="30">
        <v>375</v>
      </c>
      <c r="I17" s="30">
        <f t="shared" si="0"/>
        <v>157</v>
      </c>
      <c r="J17" s="4" t="s">
        <v>52</v>
      </c>
      <c r="K17" s="5"/>
    </row>
    <row r="18" spans="1:11" s="6" customFormat="1" ht="30" customHeight="1">
      <c r="A18" s="1">
        <v>14</v>
      </c>
      <c r="B18" s="29" t="s">
        <v>71</v>
      </c>
      <c r="C18" s="30" t="s">
        <v>24</v>
      </c>
      <c r="D18" s="30">
        <v>75</v>
      </c>
      <c r="E18" s="30">
        <v>82</v>
      </c>
      <c r="F18" s="30">
        <v>116</v>
      </c>
      <c r="G18" s="30">
        <v>100</v>
      </c>
      <c r="H18" s="30">
        <v>373</v>
      </c>
      <c r="I18" s="30">
        <f t="shared" si="0"/>
        <v>157</v>
      </c>
      <c r="J18" s="4" t="s">
        <v>52</v>
      </c>
      <c r="K18" s="5"/>
    </row>
    <row r="19" spans="1:11" s="6" customFormat="1" ht="30" customHeight="1">
      <c r="A19" s="1">
        <v>15</v>
      </c>
      <c r="B19" s="29" t="s">
        <v>72</v>
      </c>
      <c r="C19" s="30" t="s">
        <v>27</v>
      </c>
      <c r="D19" s="30">
        <v>76</v>
      </c>
      <c r="E19" s="30">
        <v>80</v>
      </c>
      <c r="F19" s="30">
        <v>116</v>
      </c>
      <c r="G19" s="30">
        <v>112</v>
      </c>
      <c r="H19" s="30">
        <v>384</v>
      </c>
      <c r="I19" s="30">
        <f t="shared" si="0"/>
        <v>156</v>
      </c>
      <c r="J19" s="4" t="s">
        <v>52</v>
      </c>
      <c r="K19" s="5"/>
    </row>
    <row r="20" spans="1:11" s="6" customFormat="1" ht="30" customHeight="1">
      <c r="A20" s="1">
        <v>16</v>
      </c>
      <c r="B20" s="29" t="s">
        <v>73</v>
      </c>
      <c r="C20" s="30" t="s">
        <v>26</v>
      </c>
      <c r="D20" s="30">
        <v>67</v>
      </c>
      <c r="E20" s="30">
        <v>89</v>
      </c>
      <c r="F20" s="30">
        <v>101</v>
      </c>
      <c r="G20" s="30">
        <v>107</v>
      </c>
      <c r="H20" s="30">
        <v>364</v>
      </c>
      <c r="I20" s="30">
        <f t="shared" si="0"/>
        <v>156</v>
      </c>
      <c r="J20" s="4" t="s">
        <v>52</v>
      </c>
      <c r="K20" s="5"/>
    </row>
    <row r="21" spans="1:11" s="6" customFormat="1" ht="30" customHeight="1">
      <c r="A21" s="1">
        <v>17</v>
      </c>
      <c r="B21" s="29" t="s">
        <v>74</v>
      </c>
      <c r="C21" s="30" t="s">
        <v>30</v>
      </c>
      <c r="D21" s="30">
        <v>73</v>
      </c>
      <c r="E21" s="30">
        <v>82</v>
      </c>
      <c r="F21" s="30">
        <v>116</v>
      </c>
      <c r="G21" s="30">
        <v>118</v>
      </c>
      <c r="H21" s="30">
        <v>389</v>
      </c>
      <c r="I21" s="30">
        <f t="shared" si="0"/>
        <v>155</v>
      </c>
      <c r="J21" s="4" t="s">
        <v>52</v>
      </c>
      <c r="K21" s="5"/>
    </row>
    <row r="22" spans="1:11" s="6" customFormat="1" ht="30" customHeight="1">
      <c r="A22" s="1">
        <v>18</v>
      </c>
      <c r="B22" s="29" t="s">
        <v>75</v>
      </c>
      <c r="C22" s="30" t="s">
        <v>33</v>
      </c>
      <c r="D22" s="30">
        <v>73</v>
      </c>
      <c r="E22" s="30">
        <v>82</v>
      </c>
      <c r="F22" s="30">
        <v>116</v>
      </c>
      <c r="G22" s="30">
        <v>115</v>
      </c>
      <c r="H22" s="30">
        <v>386</v>
      </c>
      <c r="I22" s="30">
        <f t="shared" si="0"/>
        <v>155</v>
      </c>
      <c r="J22" s="4" t="s">
        <v>54</v>
      </c>
      <c r="K22" s="5" t="s">
        <v>55</v>
      </c>
    </row>
    <row r="23" spans="1:11" s="6" customFormat="1" ht="30" customHeight="1">
      <c r="A23" s="1">
        <v>19</v>
      </c>
      <c r="B23" s="29" t="s">
        <v>76</v>
      </c>
      <c r="C23" s="30" t="s">
        <v>29</v>
      </c>
      <c r="D23" s="30">
        <v>81</v>
      </c>
      <c r="E23" s="30">
        <v>74</v>
      </c>
      <c r="F23" s="30">
        <v>126</v>
      </c>
      <c r="G23" s="30">
        <v>102</v>
      </c>
      <c r="H23" s="30">
        <v>383</v>
      </c>
      <c r="I23" s="30">
        <f t="shared" si="0"/>
        <v>155</v>
      </c>
      <c r="J23" s="4" t="s">
        <v>54</v>
      </c>
      <c r="K23" s="5" t="s">
        <v>55</v>
      </c>
    </row>
    <row r="24" spans="1:11" s="6" customFormat="1" ht="30" customHeight="1">
      <c r="A24" s="1">
        <v>20</v>
      </c>
      <c r="B24" s="29" t="s">
        <v>77</v>
      </c>
      <c r="C24" s="30" t="s">
        <v>34</v>
      </c>
      <c r="D24" s="30">
        <v>76</v>
      </c>
      <c r="E24" s="30">
        <v>79</v>
      </c>
      <c r="F24" s="30">
        <v>100</v>
      </c>
      <c r="G24" s="30">
        <v>120</v>
      </c>
      <c r="H24" s="30">
        <v>375</v>
      </c>
      <c r="I24" s="30">
        <f t="shared" si="0"/>
        <v>155</v>
      </c>
      <c r="J24" s="4" t="s">
        <v>54</v>
      </c>
      <c r="K24" s="5" t="s">
        <v>55</v>
      </c>
    </row>
    <row r="25" spans="1:11" s="6" customFormat="1" ht="30" customHeight="1">
      <c r="A25" s="1">
        <v>21</v>
      </c>
      <c r="B25" s="29" t="s">
        <v>78</v>
      </c>
      <c r="C25" s="30" t="s">
        <v>31</v>
      </c>
      <c r="D25" s="30">
        <v>69</v>
      </c>
      <c r="E25" s="30">
        <v>86</v>
      </c>
      <c r="F25" s="30">
        <v>110</v>
      </c>
      <c r="G25" s="30">
        <v>109</v>
      </c>
      <c r="H25" s="30">
        <v>374</v>
      </c>
      <c r="I25" s="30">
        <f t="shared" si="0"/>
        <v>155</v>
      </c>
      <c r="J25" s="4" t="s">
        <v>52</v>
      </c>
      <c r="K25" s="5"/>
    </row>
    <row r="26" spans="1:11" s="6" customFormat="1" ht="30" customHeight="1">
      <c r="A26" s="1">
        <v>22</v>
      </c>
      <c r="B26" s="29" t="s">
        <v>97</v>
      </c>
      <c r="C26" s="30" t="s">
        <v>32</v>
      </c>
      <c r="D26" s="30">
        <v>75</v>
      </c>
      <c r="E26" s="30">
        <v>80</v>
      </c>
      <c r="F26" s="30">
        <v>126</v>
      </c>
      <c r="G26" s="30">
        <v>92</v>
      </c>
      <c r="H26" s="30">
        <v>373</v>
      </c>
      <c r="I26" s="30">
        <f t="shared" si="0"/>
        <v>155</v>
      </c>
      <c r="J26" s="4" t="s">
        <v>52</v>
      </c>
      <c r="K26" s="5"/>
    </row>
    <row r="27" spans="1:11" s="6" customFormat="1" ht="30" customHeight="1">
      <c r="A27" s="1">
        <v>23</v>
      </c>
      <c r="B27" s="29" t="s">
        <v>96</v>
      </c>
      <c r="C27" s="30" t="s">
        <v>28</v>
      </c>
      <c r="D27" s="30">
        <v>64</v>
      </c>
      <c r="E27" s="30">
        <v>91</v>
      </c>
      <c r="F27" s="30">
        <v>98</v>
      </c>
      <c r="G27" s="30">
        <v>110</v>
      </c>
      <c r="H27" s="30">
        <v>363</v>
      </c>
      <c r="I27" s="30">
        <f t="shared" si="0"/>
        <v>155</v>
      </c>
      <c r="J27" s="4" t="s">
        <v>52</v>
      </c>
      <c r="K27" s="5"/>
    </row>
    <row r="28" spans="1:11" s="6" customFormat="1" ht="30" customHeight="1">
      <c r="A28" s="1">
        <v>24</v>
      </c>
      <c r="B28" s="29" t="s">
        <v>95</v>
      </c>
      <c r="C28" s="30" t="s">
        <v>38</v>
      </c>
      <c r="D28" s="30">
        <v>68</v>
      </c>
      <c r="E28" s="30">
        <v>86</v>
      </c>
      <c r="F28" s="30">
        <v>132</v>
      </c>
      <c r="G28" s="30">
        <v>99</v>
      </c>
      <c r="H28" s="30">
        <v>385</v>
      </c>
      <c r="I28" s="30">
        <f t="shared" si="0"/>
        <v>154</v>
      </c>
      <c r="J28" s="4" t="s">
        <v>52</v>
      </c>
      <c r="K28" s="5"/>
    </row>
    <row r="29" spans="1:11" s="6" customFormat="1" ht="30" customHeight="1">
      <c r="A29" s="1">
        <v>25</v>
      </c>
      <c r="B29" s="29" t="s">
        <v>94</v>
      </c>
      <c r="C29" s="30" t="s">
        <v>36</v>
      </c>
      <c r="D29" s="30">
        <v>69</v>
      </c>
      <c r="E29" s="30">
        <v>85</v>
      </c>
      <c r="F29" s="30">
        <v>120</v>
      </c>
      <c r="G29" s="30">
        <v>109</v>
      </c>
      <c r="H29" s="30">
        <v>383</v>
      </c>
      <c r="I29" s="30">
        <f t="shared" si="0"/>
        <v>154</v>
      </c>
      <c r="J29" s="4" t="s">
        <v>54</v>
      </c>
      <c r="K29" s="5" t="s">
        <v>55</v>
      </c>
    </row>
    <row r="30" spans="1:11" s="6" customFormat="1" ht="30" customHeight="1">
      <c r="A30" s="1">
        <v>26</v>
      </c>
      <c r="B30" s="29" t="s">
        <v>93</v>
      </c>
      <c r="C30" s="30" t="s">
        <v>40</v>
      </c>
      <c r="D30" s="30">
        <v>72</v>
      </c>
      <c r="E30" s="30">
        <v>82</v>
      </c>
      <c r="F30" s="30">
        <v>119</v>
      </c>
      <c r="G30" s="30">
        <v>109</v>
      </c>
      <c r="H30" s="30">
        <v>382</v>
      </c>
      <c r="I30" s="30">
        <f t="shared" si="0"/>
        <v>154</v>
      </c>
      <c r="J30" s="4" t="s">
        <v>54</v>
      </c>
      <c r="K30" s="5" t="s">
        <v>55</v>
      </c>
    </row>
    <row r="31" spans="1:11" s="6" customFormat="1" ht="30" customHeight="1">
      <c r="A31" s="1">
        <v>27</v>
      </c>
      <c r="B31" s="29" t="s">
        <v>92</v>
      </c>
      <c r="C31" s="30" t="s">
        <v>42</v>
      </c>
      <c r="D31" s="30">
        <v>66</v>
      </c>
      <c r="E31" s="30">
        <v>88</v>
      </c>
      <c r="F31" s="30">
        <v>103</v>
      </c>
      <c r="G31" s="30">
        <v>121</v>
      </c>
      <c r="H31" s="30">
        <v>378</v>
      </c>
      <c r="I31" s="30">
        <f t="shared" si="0"/>
        <v>154</v>
      </c>
      <c r="J31" s="4" t="s">
        <v>52</v>
      </c>
      <c r="K31" s="5"/>
    </row>
    <row r="32" spans="1:11" s="6" customFormat="1" ht="30" customHeight="1">
      <c r="A32" s="1">
        <v>28</v>
      </c>
      <c r="B32" s="29" t="s">
        <v>91</v>
      </c>
      <c r="C32" s="30" t="s">
        <v>35</v>
      </c>
      <c r="D32" s="30">
        <v>70</v>
      </c>
      <c r="E32" s="30">
        <v>84</v>
      </c>
      <c r="F32" s="30">
        <v>126</v>
      </c>
      <c r="G32" s="30">
        <v>96</v>
      </c>
      <c r="H32" s="30">
        <v>376</v>
      </c>
      <c r="I32" s="30">
        <f t="shared" si="0"/>
        <v>154</v>
      </c>
      <c r="J32" s="4" t="s">
        <v>54</v>
      </c>
      <c r="K32" s="5" t="s">
        <v>55</v>
      </c>
    </row>
    <row r="33" spans="1:11" s="6" customFormat="1" ht="30" customHeight="1">
      <c r="A33" s="1">
        <v>29</v>
      </c>
      <c r="B33" s="29" t="s">
        <v>90</v>
      </c>
      <c r="C33" s="30" t="s">
        <v>37</v>
      </c>
      <c r="D33" s="30">
        <v>69</v>
      </c>
      <c r="E33" s="30">
        <v>85</v>
      </c>
      <c r="F33" s="30">
        <v>120</v>
      </c>
      <c r="G33" s="30">
        <v>94</v>
      </c>
      <c r="H33" s="30">
        <v>368</v>
      </c>
      <c r="I33" s="30">
        <f t="shared" si="0"/>
        <v>154</v>
      </c>
      <c r="J33" s="4" t="s">
        <v>54</v>
      </c>
      <c r="K33" s="5" t="s">
        <v>55</v>
      </c>
    </row>
    <row r="34" spans="1:11" s="6" customFormat="1" ht="30" customHeight="1">
      <c r="A34" s="1">
        <v>30</v>
      </c>
      <c r="B34" s="29" t="s">
        <v>89</v>
      </c>
      <c r="C34" s="30" t="s">
        <v>41</v>
      </c>
      <c r="D34" s="30">
        <v>68</v>
      </c>
      <c r="E34" s="30">
        <v>86</v>
      </c>
      <c r="F34" s="30">
        <v>102</v>
      </c>
      <c r="G34" s="30">
        <v>111</v>
      </c>
      <c r="H34" s="30">
        <v>367</v>
      </c>
      <c r="I34" s="30">
        <f t="shared" si="0"/>
        <v>154</v>
      </c>
      <c r="J34" s="4" t="s">
        <v>52</v>
      </c>
      <c r="K34" s="5"/>
    </row>
    <row r="35" spans="1:11" s="6" customFormat="1" ht="30" customHeight="1">
      <c r="A35" s="1">
        <v>31</v>
      </c>
      <c r="B35" s="29" t="s">
        <v>88</v>
      </c>
      <c r="C35" s="30" t="s">
        <v>39</v>
      </c>
      <c r="D35" s="30">
        <v>66</v>
      </c>
      <c r="E35" s="30">
        <v>88</v>
      </c>
      <c r="F35" s="30">
        <v>100</v>
      </c>
      <c r="G35" s="30">
        <v>112</v>
      </c>
      <c r="H35" s="30">
        <v>366</v>
      </c>
      <c r="I35" s="30">
        <f t="shared" si="0"/>
        <v>154</v>
      </c>
      <c r="J35" s="4" t="s">
        <v>52</v>
      </c>
      <c r="K35" s="5"/>
    </row>
    <row r="36" spans="1:11" s="6" customFormat="1" ht="30" customHeight="1">
      <c r="A36" s="1">
        <v>32</v>
      </c>
      <c r="B36" s="29" t="s">
        <v>87</v>
      </c>
      <c r="C36" s="30" t="s">
        <v>43</v>
      </c>
      <c r="D36" s="30">
        <v>64</v>
      </c>
      <c r="E36" s="30">
        <v>89</v>
      </c>
      <c r="F36" s="30">
        <v>118</v>
      </c>
      <c r="G36" s="30">
        <v>130</v>
      </c>
      <c r="H36" s="30">
        <v>401</v>
      </c>
      <c r="I36" s="30">
        <f t="shared" si="0"/>
        <v>153</v>
      </c>
      <c r="J36" s="4" t="s">
        <v>54</v>
      </c>
      <c r="K36" s="5" t="s">
        <v>55</v>
      </c>
    </row>
    <row r="37" spans="1:11" s="6" customFormat="1" ht="30" customHeight="1">
      <c r="A37" s="1">
        <v>33</v>
      </c>
      <c r="B37" s="29" t="s">
        <v>86</v>
      </c>
      <c r="C37" s="30" t="s">
        <v>44</v>
      </c>
      <c r="D37" s="30">
        <v>69</v>
      </c>
      <c r="E37" s="30">
        <v>84</v>
      </c>
      <c r="F37" s="30">
        <v>106</v>
      </c>
      <c r="G37" s="30">
        <v>129</v>
      </c>
      <c r="H37" s="30">
        <v>388</v>
      </c>
      <c r="I37" s="30">
        <f t="shared" si="0"/>
        <v>153</v>
      </c>
      <c r="J37" s="4" t="s">
        <v>52</v>
      </c>
      <c r="K37" s="5"/>
    </row>
    <row r="38" spans="1:11" s="6" customFormat="1" ht="30" customHeight="1">
      <c r="A38" s="1">
        <v>34</v>
      </c>
      <c r="B38" s="29" t="s">
        <v>85</v>
      </c>
      <c r="C38" s="30" t="s">
        <v>45</v>
      </c>
      <c r="D38" s="30">
        <v>78</v>
      </c>
      <c r="E38" s="30">
        <v>75</v>
      </c>
      <c r="F38" s="30">
        <v>116</v>
      </c>
      <c r="G38" s="30">
        <v>115</v>
      </c>
      <c r="H38" s="30">
        <v>384</v>
      </c>
      <c r="I38" s="30">
        <f t="shared" si="0"/>
        <v>153</v>
      </c>
      <c r="J38" s="4" t="s">
        <v>54</v>
      </c>
      <c r="K38" s="5" t="s">
        <v>55</v>
      </c>
    </row>
    <row r="39" spans="1:11" s="6" customFormat="1" ht="30" customHeight="1">
      <c r="A39" s="1">
        <v>35</v>
      </c>
      <c r="B39" s="29" t="s">
        <v>84</v>
      </c>
      <c r="C39" s="30" t="s">
        <v>46</v>
      </c>
      <c r="D39" s="30">
        <v>70</v>
      </c>
      <c r="E39" s="30">
        <v>83</v>
      </c>
      <c r="F39" s="30">
        <v>95</v>
      </c>
      <c r="G39" s="30">
        <v>125</v>
      </c>
      <c r="H39" s="30">
        <v>373</v>
      </c>
      <c r="I39" s="30">
        <f t="shared" si="0"/>
        <v>153</v>
      </c>
      <c r="J39" s="4" t="s">
        <v>52</v>
      </c>
      <c r="K39" s="5"/>
    </row>
    <row r="40" spans="1:11" s="6" customFormat="1" ht="30" customHeight="1">
      <c r="A40" s="1">
        <v>36</v>
      </c>
      <c r="B40" s="29" t="s">
        <v>83</v>
      </c>
      <c r="C40" s="30" t="s">
        <v>47</v>
      </c>
      <c r="D40" s="30">
        <v>71</v>
      </c>
      <c r="E40" s="30">
        <v>82</v>
      </c>
      <c r="F40" s="30">
        <v>115</v>
      </c>
      <c r="G40" s="30">
        <v>103</v>
      </c>
      <c r="H40" s="30">
        <v>371</v>
      </c>
      <c r="I40" s="30">
        <f t="shared" si="0"/>
        <v>153</v>
      </c>
      <c r="J40" s="4" t="s">
        <v>52</v>
      </c>
      <c r="K40" s="5"/>
    </row>
    <row r="41" spans="1:11" s="6" customFormat="1" ht="30" customHeight="1">
      <c r="A41" s="1">
        <v>37</v>
      </c>
      <c r="B41" s="29" t="s">
        <v>82</v>
      </c>
      <c r="C41" s="30" t="s">
        <v>48</v>
      </c>
      <c r="D41" s="30">
        <v>69</v>
      </c>
      <c r="E41" s="30">
        <v>84</v>
      </c>
      <c r="F41" s="30">
        <v>108</v>
      </c>
      <c r="G41" s="30">
        <v>109</v>
      </c>
      <c r="H41" s="30">
        <v>370</v>
      </c>
      <c r="I41" s="30">
        <f t="shared" si="0"/>
        <v>153</v>
      </c>
      <c r="J41" s="4" t="s">
        <v>52</v>
      </c>
      <c r="K41" s="5"/>
    </row>
    <row r="42" spans="1:11" s="6" customFormat="1" ht="30" customHeight="1">
      <c r="A42" s="1">
        <v>38</v>
      </c>
      <c r="B42" s="29" t="s">
        <v>81</v>
      </c>
      <c r="C42" s="30" t="s">
        <v>49</v>
      </c>
      <c r="D42" s="30">
        <v>74</v>
      </c>
      <c r="E42" s="30">
        <v>79</v>
      </c>
      <c r="F42" s="30">
        <v>98</v>
      </c>
      <c r="G42" s="30">
        <v>115</v>
      </c>
      <c r="H42" s="30">
        <v>366</v>
      </c>
      <c r="I42" s="30">
        <f t="shared" si="0"/>
        <v>153</v>
      </c>
      <c r="J42" s="4" t="s">
        <v>52</v>
      </c>
      <c r="K42" s="5"/>
    </row>
    <row r="43" spans="1:11" s="6" customFormat="1" ht="30" customHeight="1">
      <c r="A43" s="1">
        <v>39</v>
      </c>
      <c r="B43" s="29" t="s">
        <v>80</v>
      </c>
      <c r="C43" s="30" t="s">
        <v>50</v>
      </c>
      <c r="D43" s="30">
        <v>76</v>
      </c>
      <c r="E43" s="30">
        <v>77</v>
      </c>
      <c r="F43" s="30">
        <v>110</v>
      </c>
      <c r="G43" s="30">
        <v>100</v>
      </c>
      <c r="H43" s="30">
        <v>363</v>
      </c>
      <c r="I43" s="30">
        <f t="shared" si="0"/>
        <v>153</v>
      </c>
      <c r="J43" s="4" t="s">
        <v>52</v>
      </c>
      <c r="K43" s="5"/>
    </row>
    <row r="44" spans="1:11" s="6" customFormat="1" ht="30" customHeight="1">
      <c r="A44" s="1">
        <v>40</v>
      </c>
      <c r="B44" s="29" t="s">
        <v>79</v>
      </c>
      <c r="C44" s="30" t="s">
        <v>51</v>
      </c>
      <c r="D44" s="30">
        <v>72</v>
      </c>
      <c r="E44" s="30">
        <v>80</v>
      </c>
      <c r="F44" s="30">
        <v>114</v>
      </c>
      <c r="G44" s="30">
        <v>123</v>
      </c>
      <c r="H44" s="30">
        <v>389</v>
      </c>
      <c r="I44" s="30">
        <f t="shared" si="0"/>
        <v>152</v>
      </c>
      <c r="J44" s="4" t="s">
        <v>52</v>
      </c>
      <c r="K44" s="5"/>
    </row>
    <row r="45" spans="1:11" s="6" customFormat="1" ht="30" customHeight="1">
      <c r="A45" s="1"/>
      <c r="B45" s="2"/>
      <c r="C45" s="3"/>
      <c r="D45" s="3"/>
      <c r="E45" s="3"/>
      <c r="F45" s="3"/>
      <c r="G45" s="3"/>
      <c r="H45" s="3"/>
      <c r="I45" s="3"/>
      <c r="J45" s="4"/>
      <c r="K45" s="5"/>
    </row>
    <row r="46" spans="1:11" s="6" customFormat="1" ht="30" customHeight="1">
      <c r="A46" s="1"/>
      <c r="B46" s="2"/>
      <c r="C46" s="3"/>
      <c r="D46" s="3"/>
      <c r="E46" s="3"/>
      <c r="F46" s="3"/>
      <c r="G46" s="3"/>
      <c r="H46" s="3"/>
      <c r="I46" s="3"/>
      <c r="J46" s="4"/>
      <c r="K46" s="5"/>
    </row>
    <row r="47" spans="1:11" s="6" customFormat="1" ht="30" customHeight="1">
      <c r="A47" s="1"/>
      <c r="B47" s="2"/>
      <c r="C47" s="3"/>
      <c r="D47" s="3"/>
      <c r="E47" s="3"/>
      <c r="F47" s="3"/>
      <c r="G47" s="3"/>
      <c r="H47" s="3"/>
      <c r="I47" s="3"/>
      <c r="J47" s="4"/>
      <c r="K47" s="5"/>
    </row>
    <row r="48" spans="1:11" s="6" customFormat="1" ht="30" customHeight="1">
      <c r="A48" s="1"/>
      <c r="B48" s="2"/>
      <c r="C48" s="3"/>
      <c r="D48" s="3"/>
      <c r="E48" s="3"/>
      <c r="F48" s="3"/>
      <c r="G48" s="3"/>
      <c r="H48" s="3"/>
      <c r="I48" s="3"/>
      <c r="J48" s="4"/>
      <c r="K48" s="5"/>
    </row>
    <row r="49" spans="1:11" s="6" customFormat="1" ht="30" customHeight="1">
      <c r="A49" s="1"/>
      <c r="B49" s="2"/>
      <c r="C49" s="3"/>
      <c r="D49" s="3"/>
      <c r="E49" s="3"/>
      <c r="F49" s="3"/>
      <c r="G49" s="3"/>
      <c r="H49" s="3"/>
      <c r="I49" s="3"/>
      <c r="J49" s="4"/>
      <c r="K49" s="5"/>
    </row>
    <row r="50" spans="1:11" s="6" customFormat="1" ht="30" customHeight="1">
      <c r="A50" s="1"/>
      <c r="B50" s="2"/>
      <c r="C50" s="3"/>
      <c r="D50" s="3"/>
      <c r="E50" s="3"/>
      <c r="F50" s="3"/>
      <c r="G50" s="3"/>
      <c r="H50" s="3"/>
      <c r="I50" s="3"/>
      <c r="J50" s="4"/>
      <c r="K50" s="5"/>
    </row>
    <row r="51" spans="1:11" s="6" customFormat="1" ht="30" customHeight="1">
      <c r="A51" s="1"/>
      <c r="B51" s="2"/>
      <c r="C51" s="3"/>
      <c r="D51" s="3"/>
      <c r="E51" s="3"/>
      <c r="F51" s="3"/>
      <c r="G51" s="3"/>
      <c r="H51" s="3"/>
      <c r="I51" s="3"/>
      <c r="J51" s="4"/>
      <c r="K51" s="5"/>
    </row>
    <row r="52" spans="1:11" s="6" customFormat="1" ht="30" customHeight="1">
      <c r="A52" s="1"/>
      <c r="B52" s="2"/>
      <c r="C52" s="3"/>
      <c r="D52" s="3"/>
      <c r="E52" s="3"/>
      <c r="F52" s="3"/>
      <c r="G52" s="3"/>
      <c r="H52" s="3"/>
      <c r="I52" s="3"/>
      <c r="J52" s="4"/>
      <c r="K52" s="5"/>
    </row>
    <row r="53" spans="1:11" s="6" customFormat="1" ht="30" customHeight="1">
      <c r="A53" s="1"/>
      <c r="B53" s="2"/>
      <c r="C53" s="3"/>
      <c r="D53" s="3"/>
      <c r="E53" s="3"/>
      <c r="F53" s="3"/>
      <c r="G53" s="3"/>
      <c r="H53" s="3"/>
      <c r="I53" s="3"/>
      <c r="J53" s="4"/>
      <c r="K53" s="5"/>
    </row>
    <row r="54" spans="1:11" s="6" customFormat="1" ht="30" customHeight="1">
      <c r="A54" s="1"/>
      <c r="B54" s="2"/>
      <c r="C54" s="3"/>
      <c r="D54" s="3"/>
      <c r="E54" s="3"/>
      <c r="F54" s="3"/>
      <c r="G54" s="3"/>
      <c r="H54" s="3"/>
      <c r="I54" s="3"/>
      <c r="J54" s="4"/>
      <c r="K54" s="5"/>
    </row>
    <row r="55" spans="1:11" s="6" customFormat="1" ht="30" customHeight="1">
      <c r="A55" s="1"/>
      <c r="B55" s="2"/>
      <c r="C55" s="3"/>
      <c r="D55" s="3"/>
      <c r="E55" s="3"/>
      <c r="F55" s="3"/>
      <c r="G55" s="3"/>
      <c r="H55" s="3"/>
      <c r="I55" s="3"/>
      <c r="J55" s="4"/>
      <c r="K55" s="5"/>
    </row>
    <row r="56" spans="1:11" s="6" customFormat="1" ht="30" customHeight="1">
      <c r="A56" s="1"/>
      <c r="B56" s="2"/>
      <c r="C56" s="3"/>
      <c r="D56" s="3"/>
      <c r="E56" s="3"/>
      <c r="F56" s="3"/>
      <c r="G56" s="3"/>
      <c r="H56" s="3"/>
      <c r="I56" s="3"/>
      <c r="J56" s="4"/>
      <c r="K56" s="5"/>
    </row>
    <row r="57" spans="1:11" s="6" customFormat="1" ht="30" customHeight="1">
      <c r="A57" s="1"/>
      <c r="B57" s="2"/>
      <c r="C57" s="3"/>
      <c r="D57" s="3"/>
      <c r="E57" s="3"/>
      <c r="F57" s="3"/>
      <c r="G57" s="3"/>
      <c r="H57" s="3"/>
      <c r="I57" s="3"/>
      <c r="J57" s="4"/>
      <c r="K57" s="5"/>
    </row>
    <row r="58" spans="1:11" s="6" customFormat="1" ht="30" customHeight="1">
      <c r="A58" s="1"/>
      <c r="B58" s="2"/>
      <c r="C58" s="2"/>
      <c r="D58" s="12"/>
      <c r="E58" s="13"/>
      <c r="F58" s="4"/>
      <c r="G58" s="4"/>
      <c r="H58" s="4"/>
      <c r="I58" s="4"/>
      <c r="J58" s="4"/>
      <c r="K58" s="5"/>
    </row>
    <row r="59" spans="1:11" ht="30" customHeight="1">
      <c r="A59" s="22" t="s">
        <v>10</v>
      </c>
      <c r="B59" s="23"/>
      <c r="C59" s="23"/>
      <c r="D59" s="23"/>
      <c r="E59" s="23"/>
      <c r="F59" s="23"/>
      <c r="G59" s="23"/>
      <c r="H59" s="23"/>
      <c r="I59" s="23"/>
      <c r="J59" s="23"/>
      <c r="K59" s="24"/>
    </row>
  </sheetData>
  <sheetProtection/>
  <mergeCells count="9">
    <mergeCell ref="B1:K1"/>
    <mergeCell ref="A2:K2"/>
    <mergeCell ref="D3:H3"/>
    <mergeCell ref="A59:K59"/>
    <mergeCell ref="A3:A4"/>
    <mergeCell ref="B3:B4"/>
    <mergeCell ref="C3:C4"/>
    <mergeCell ref="J3:J4"/>
    <mergeCell ref="K3:K4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2023-04-10T07:02:00Z</cp:lastPrinted>
  <dcterms:created xsi:type="dcterms:W3CDTF">2019-03-18T06:18:12Z</dcterms:created>
  <dcterms:modified xsi:type="dcterms:W3CDTF">2023-04-10T07:07:14Z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46935AF5900D4ACC82BB8F25E4D05F61</vt:lpwstr>
  </property>
</Properties>
</file>